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an\Desktop\temp\_trash\"/>
    </mc:Choice>
  </mc:AlternateContent>
  <xr:revisionPtr revIDLastSave="0" documentId="8_{DADD3131-7650-4D4B-8314-F8E0E3396866}" xr6:coauthVersionLast="45" xr6:coauthVersionMax="45" xr10:uidLastSave="{00000000-0000-0000-0000-000000000000}"/>
  <bookViews>
    <workbookView xWindow="-98" yWindow="-98" windowWidth="24496" windowHeight="15796" activeTab="1"/>
  </bookViews>
  <sheets>
    <sheet name="Year Sales" sheetId="3" r:id="rId1"/>
    <sheet name="Q1 Sales" sheetId="5" r:id="rId2"/>
    <sheet name="Q2 Sales" sheetId="4" r:id="rId3"/>
    <sheet name="Q3 Sales" sheetId="1" r:id="rId4"/>
    <sheet name="Q4 Sales" sheetId="2" r:id="rId5"/>
  </sheets>
  <definedNames>
    <definedName name="Q1Sales">'Q1 Sales'!$A$1:$E$13</definedName>
    <definedName name="Q2Sales">'Q2 Sales'!$A$1:$E$13</definedName>
    <definedName name="Q3Sales">'Q3 Sales'!$A$1:$E$13</definedName>
    <definedName name="Q4Sales">'Q4 Sales'!$A$1:$E$13</definedName>
    <definedName name="YearSales">'Year Sales'!$A$1:$E$14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4" l="1"/>
  <c r="C2" i="3" s="1"/>
  <c r="E3" i="4"/>
  <c r="C3" i="3"/>
  <c r="E4" i="4"/>
  <c r="C4" i="3"/>
  <c r="E5" i="4"/>
  <c r="C5" i="3" s="1"/>
  <c r="E6" i="4"/>
  <c r="C6" i="3" s="1"/>
  <c r="E7" i="4"/>
  <c r="C7" i="3" s="1"/>
  <c r="E8" i="4"/>
  <c r="C8" i="3"/>
  <c r="E9" i="4"/>
  <c r="C9" i="3" s="1"/>
  <c r="E10" i="4"/>
  <c r="C10" i="3" s="1"/>
  <c r="E11" i="4"/>
  <c r="C11" i="3" s="1"/>
  <c r="E12" i="4"/>
  <c r="C12" i="3" s="1"/>
  <c r="E13" i="4"/>
  <c r="C13" i="3" s="1"/>
  <c r="E2" i="1"/>
  <c r="D2" i="3" s="1"/>
  <c r="E3" i="1"/>
  <c r="D3" i="3"/>
  <c r="E4" i="1"/>
  <c r="D4" i="3" s="1"/>
  <c r="E5" i="1"/>
  <c r="D5" i="3" s="1"/>
  <c r="E6" i="1"/>
  <c r="D6" i="3" s="1"/>
  <c r="E7" i="1"/>
  <c r="D7" i="3" s="1"/>
  <c r="E8" i="1"/>
  <c r="D8" i="3"/>
  <c r="E9" i="1"/>
  <c r="D9" i="3" s="1"/>
  <c r="E10" i="1"/>
  <c r="D10" i="3" s="1"/>
  <c r="E11" i="1"/>
  <c r="D11" i="3"/>
  <c r="E12" i="1"/>
  <c r="D12" i="3" s="1"/>
  <c r="E13" i="1"/>
  <c r="D13" i="3" s="1"/>
  <c r="E2" i="2"/>
  <c r="E2" i="3" s="1"/>
  <c r="E3" i="2"/>
  <c r="E3" i="3" s="1"/>
  <c r="E4" i="2"/>
  <c r="E4" i="3" s="1"/>
  <c r="E5" i="2"/>
  <c r="E5" i="3"/>
  <c r="E6" i="2"/>
  <c r="E6" i="3"/>
  <c r="E7" i="2"/>
  <c r="E7" i="3" s="1"/>
  <c r="E8" i="2"/>
  <c r="E8" i="3" s="1"/>
  <c r="E9" i="2"/>
  <c r="E9" i="3" s="1"/>
  <c r="E10" i="2"/>
  <c r="E10" i="3"/>
  <c r="E11" i="2"/>
  <c r="E11" i="3"/>
  <c r="E12" i="2"/>
  <c r="E12" i="3" s="1"/>
  <c r="E13" i="2"/>
  <c r="E13" i="3" s="1"/>
  <c r="E2" i="5"/>
  <c r="B2" i="3"/>
  <c r="E3" i="5"/>
  <c r="B3" i="3"/>
  <c r="E4" i="5"/>
  <c r="B4" i="3" s="1"/>
  <c r="E5" i="5"/>
  <c r="B5" i="3"/>
  <c r="E6" i="5"/>
  <c r="B6" i="3" s="1"/>
  <c r="E7" i="5"/>
  <c r="B7" i="3"/>
  <c r="E8" i="5"/>
  <c r="B8" i="3" s="1"/>
  <c r="E9" i="5"/>
  <c r="B9" i="3" s="1"/>
  <c r="E10" i="5"/>
  <c r="B10" i="3"/>
  <c r="E11" i="5"/>
  <c r="B11" i="3" s="1"/>
  <c r="E12" i="5"/>
  <c r="B12" i="3" s="1"/>
  <c r="E13" i="5"/>
  <c r="B13" i="3" s="1"/>
  <c r="E14" i="3" l="1"/>
  <c r="D14" i="3"/>
  <c r="B14" i="3"/>
  <c r="C14" i="3"/>
</calcChain>
</file>

<file path=xl/sharedStrings.xml><?xml version="1.0" encoding="utf-8"?>
<sst xmlns="http://schemas.openxmlformats.org/spreadsheetml/2006/main" count="85" uniqueCount="21">
  <si>
    <t>Product ID</t>
  </si>
  <si>
    <t>Units</t>
  </si>
  <si>
    <t>Unit Cost</t>
  </si>
  <si>
    <t>Total Sales</t>
  </si>
  <si>
    <t>Description</t>
  </si>
  <si>
    <t>Basil</t>
  </si>
  <si>
    <t>Black Pepper - Fine</t>
  </si>
  <si>
    <t>Cayenne Pepper</t>
  </si>
  <si>
    <t>Chili Powder</t>
  </si>
  <si>
    <t>Cumin - Ground</t>
  </si>
  <si>
    <t>Garlic Powder</t>
  </si>
  <si>
    <t>Marjoram</t>
  </si>
  <si>
    <t>Onion Powder</t>
  </si>
  <si>
    <t>Oregano</t>
  </si>
  <si>
    <t>Red Pepper - Crushed</t>
  </si>
  <si>
    <t>Rosemary</t>
  </si>
  <si>
    <t>Thyme</t>
  </si>
  <si>
    <t>Q1</t>
  </si>
  <si>
    <t>Q2</t>
  </si>
  <si>
    <t>Q3</t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</si>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</sst>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0"/>
      <name val="Arial"/>
    </font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0" fontId="3" fillId="0" borderId="0" xfId="0" applyFont="1" applyAlignment="1">
      <alignment horizontal="right"/>
    </xf>
    <xf numFmtId="7" fontId="3" fillId="0" borderId="0" xfId="1" applyNumberFormat="1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sqref="A1:E14"/>
    </sheetView>
  </sheetViews>
  <sheetFormatPr defaultRowHeight="12.75" x14ac:dyDescent="0.35"/>
  <cols>
    <col min="1" max="1" width="18.73046875" customWidth="1"/>
    <col min="2" max="5" width="11.73046875" customWidth="1"/>
  </cols>
  <sheetData>
    <row r="1" spans="1:5" ht="14.25" x14ac:dyDescent="0.45">
      <c r="A1" s="1" t="s">
        <v>4</v>
      </c>
      <c r="B1" s="2" t="s">
        <v>17</v>
      </c>
      <c r="C1" s="2" t="s">
        <v>18</v>
      </c>
      <c r="D1" s="2" t="s">
        <v>19</v>
      </c>
      <c r="E1" s="2" t="s">
        <v>20</v>
      </c>
    </row>
    <row r="2" spans="1:5" ht="14.25" x14ac:dyDescent="0.45">
      <c r="A2" s="3" t="s">
        <v>5</v>
      </c>
      <c r="B2" s="4">
        <f>'Q1 Sales'!E2</f>
        <v>35137.43</v>
      </c>
      <c r="C2" s="4">
        <f>'Q2 Sales'!E2</f>
        <v>23503.89</v>
      </c>
      <c r="D2" s="5">
        <f>'Q3 Sales'!E2</f>
        <v>25949.599999999999</v>
      </c>
      <c r="E2" s="4">
        <f>'Q4 Sales'!E2</f>
        <v>23000.42</v>
      </c>
    </row>
    <row r="3" spans="1:5" ht="14.25" x14ac:dyDescent="0.45">
      <c r="A3" s="3" t="s">
        <v>6</v>
      </c>
      <c r="B3" s="4">
        <f>'Q1 Sales'!E3</f>
        <v>42742.05</v>
      </c>
      <c r="C3" s="4">
        <f>'Q2 Sales'!E3</f>
        <v>54322.320000000007</v>
      </c>
      <c r="D3" s="5">
        <f>'Q3 Sales'!E3</f>
        <v>56672.460000000006</v>
      </c>
      <c r="E3" s="4">
        <f>'Q4 Sales'!E3</f>
        <v>36612.550000000003</v>
      </c>
    </row>
    <row r="4" spans="1:5" ht="14.25" x14ac:dyDescent="0.45">
      <c r="A4" s="3" t="s">
        <v>7</v>
      </c>
      <c r="B4" s="4">
        <f>'Q1 Sales'!E4</f>
        <v>62830.530000000006</v>
      </c>
      <c r="C4" s="4">
        <f>'Q2 Sales'!E4</f>
        <v>42062.58</v>
      </c>
      <c r="D4" s="5">
        <f>'Q3 Sales'!E4</f>
        <v>69936.72</v>
      </c>
      <c r="E4" s="4">
        <f>'Q4 Sales'!E4</f>
        <v>61805.100000000006</v>
      </c>
    </row>
    <row r="5" spans="1:5" ht="14.25" x14ac:dyDescent="0.45">
      <c r="A5" s="3" t="s">
        <v>8</v>
      </c>
      <c r="B5" s="4">
        <f>'Q1 Sales'!E5</f>
        <v>44972.590000000004</v>
      </c>
      <c r="C5" s="4">
        <f>'Q2 Sales'!E5</f>
        <v>41267.980000000003</v>
      </c>
      <c r="D5" s="5">
        <f>'Q3 Sales'!E5</f>
        <v>47367.58</v>
      </c>
      <c r="E5" s="4">
        <f>'Q4 Sales'!E5</f>
        <v>47636.68</v>
      </c>
    </row>
    <row r="6" spans="1:5" ht="14.25" x14ac:dyDescent="0.45">
      <c r="A6" s="3" t="s">
        <v>9</v>
      </c>
      <c r="B6" s="4">
        <f>'Q1 Sales'!E6</f>
        <v>46123.740000000005</v>
      </c>
      <c r="C6" s="4">
        <f>'Q2 Sales'!E6</f>
        <v>58681.740000000005</v>
      </c>
      <c r="D6" s="5">
        <f>'Q3 Sales'!E6</f>
        <v>35987.64</v>
      </c>
      <c r="E6" s="4">
        <f>'Q4 Sales'!E6</f>
        <v>52815.360000000001</v>
      </c>
    </row>
    <row r="7" spans="1:5" ht="14.25" x14ac:dyDescent="0.45">
      <c r="A7" s="3" t="s">
        <v>10</v>
      </c>
      <c r="B7" s="4">
        <f>'Q1 Sales'!E7</f>
        <v>20184.57</v>
      </c>
      <c r="C7" s="4">
        <f>'Q2 Sales'!E7</f>
        <v>32823.06</v>
      </c>
      <c r="D7" s="5">
        <f>'Q3 Sales'!E7</f>
        <v>24745.65</v>
      </c>
      <c r="E7" s="4">
        <f>'Q4 Sales'!E7</f>
        <v>37758.26</v>
      </c>
    </row>
    <row r="8" spans="1:5" ht="14.25" x14ac:dyDescent="0.45">
      <c r="A8" s="3" t="s">
        <v>11</v>
      </c>
      <c r="B8" s="4">
        <f>'Q1 Sales'!E8</f>
        <v>68799.570000000007</v>
      </c>
      <c r="C8" s="4">
        <f>'Q2 Sales'!E8</f>
        <v>44277.03</v>
      </c>
      <c r="D8" s="5">
        <f>'Q3 Sales'!E8</f>
        <v>59953.740000000005</v>
      </c>
      <c r="E8" s="4">
        <f>'Q4 Sales'!E8</f>
        <v>52057.530000000006</v>
      </c>
    </row>
    <row r="9" spans="1:5" ht="14.25" x14ac:dyDescent="0.45">
      <c r="A9" s="3" t="s">
        <v>12</v>
      </c>
      <c r="B9" s="4">
        <f>'Q1 Sales'!E9</f>
        <v>23569.56</v>
      </c>
      <c r="C9" s="4">
        <f>'Q2 Sales'!E9</f>
        <v>28443.07</v>
      </c>
      <c r="D9" s="5">
        <f>'Q3 Sales'!E9</f>
        <v>39107.480000000003</v>
      </c>
      <c r="E9" s="4">
        <f>'Q4 Sales'!E9</f>
        <v>20906.939999999999</v>
      </c>
    </row>
    <row r="10" spans="1:5" ht="14.25" x14ac:dyDescent="0.45">
      <c r="A10" s="3" t="s">
        <v>13</v>
      </c>
      <c r="B10" s="4">
        <f>'Q1 Sales'!E10</f>
        <v>52704.73</v>
      </c>
      <c r="C10" s="4">
        <f>'Q2 Sales'!E10</f>
        <v>34555.43</v>
      </c>
      <c r="D10" s="5">
        <f>'Q3 Sales'!E10</f>
        <v>52809.380000000005</v>
      </c>
      <c r="E10" s="4">
        <f>'Q4 Sales'!E10</f>
        <v>55676.79</v>
      </c>
    </row>
    <row r="11" spans="1:5" ht="14.25" x14ac:dyDescent="0.45">
      <c r="A11" s="3" t="s">
        <v>14</v>
      </c>
      <c r="B11" s="4">
        <f>'Q1 Sales'!E11</f>
        <v>30291.690000000002</v>
      </c>
      <c r="C11" s="4">
        <f>'Q2 Sales'!E11</f>
        <v>30880.720000000001</v>
      </c>
      <c r="D11" s="5">
        <f>'Q3 Sales'!E11</f>
        <v>48279.530000000006</v>
      </c>
      <c r="E11" s="4">
        <f>'Q4 Sales'!E11</f>
        <v>48458.93</v>
      </c>
    </row>
    <row r="12" spans="1:5" ht="14.25" x14ac:dyDescent="0.45">
      <c r="A12" s="3" t="s">
        <v>15</v>
      </c>
      <c r="B12" s="4">
        <f>'Q1 Sales'!E12</f>
        <v>47381.25</v>
      </c>
      <c r="C12" s="4">
        <f>'Q2 Sales'!E12</f>
        <v>40107.480000000003</v>
      </c>
      <c r="D12" s="5">
        <f>'Q3 Sales'!E12</f>
        <v>56725.83</v>
      </c>
      <c r="E12" s="4">
        <f>'Q4 Sales'!E12</f>
        <v>49599.69</v>
      </c>
    </row>
    <row r="13" spans="1:5" ht="14.25" x14ac:dyDescent="0.45">
      <c r="A13" s="3" t="s">
        <v>16</v>
      </c>
      <c r="B13" s="4">
        <f>'Q1 Sales'!E13</f>
        <v>56486.43</v>
      </c>
      <c r="C13" s="4">
        <f>'Q2 Sales'!E13</f>
        <v>50134.350000000006</v>
      </c>
      <c r="D13" s="5">
        <f>'Q3 Sales'!E13</f>
        <v>54918.36</v>
      </c>
      <c r="E13" s="4">
        <f>'Q4 Sales'!E13</f>
        <v>41715.450000000004</v>
      </c>
    </row>
    <row r="14" spans="1:5" ht="14.25" x14ac:dyDescent="0.45">
      <c r="A14" s="3"/>
      <c r="B14" s="4">
        <f>SUM(B2:B13)</f>
        <v>531224.14</v>
      </c>
      <c r="C14" s="4">
        <f>SUM(C2:C13)</f>
        <v>481059.64999999991</v>
      </c>
      <c r="D14" s="4">
        <f>SUM(D2:D13)</f>
        <v>572453.97000000009</v>
      </c>
      <c r="E14" s="4">
        <f>SUM(E2:E13)</f>
        <v>528043.69999999995</v>
      </c>
    </row>
  </sheetData>
  <phoneticPr fontId="0" type="noConversion"/>
  <pageMargins left="0.75" right="0.75" top="1" bottom="1" header="0.5" footer="0.5"/>
  <pageSetup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sqref="A1:E13"/>
    </sheetView>
  </sheetViews>
  <sheetFormatPr defaultRowHeight="12.75" x14ac:dyDescent="0.35"/>
  <cols>
    <col min="1" max="1" width="12.53125" customWidth="1"/>
    <col min="2" max="2" width="21.86328125" customWidth="1"/>
    <col min="3" max="3" width="9.46484375" customWidth="1"/>
    <col min="4" max="4" width="11.9296875" customWidth="1"/>
    <col min="5" max="5" width="14.53125" customWidth="1"/>
  </cols>
  <sheetData>
    <row r="1" spans="1:5" ht="14.25" x14ac:dyDescent="0.45">
      <c r="A1" s="1" t="s">
        <v>0</v>
      </c>
      <c r="B1" s="1" t="s">
        <v>4</v>
      </c>
      <c r="C1" s="2" t="s">
        <v>1</v>
      </c>
      <c r="D1" s="2" t="s">
        <v>2</v>
      </c>
      <c r="E1" s="2" t="s">
        <v>3</v>
      </c>
    </row>
    <row r="2" spans="1:5" ht="14.25" x14ac:dyDescent="0.45">
      <c r="A2" s="3">
        <v>10001</v>
      </c>
      <c r="B2" s="3" t="s">
        <v>5</v>
      </c>
      <c r="C2" s="6">
        <v>17657</v>
      </c>
      <c r="D2" s="4">
        <v>1.99</v>
      </c>
      <c r="E2" s="7">
        <f>C2*D2</f>
        <v>35137.43</v>
      </c>
    </row>
    <row r="3" spans="1:5" ht="14.25" x14ac:dyDescent="0.45">
      <c r="A3" s="3">
        <v>10002</v>
      </c>
      <c r="B3" s="3" t="s">
        <v>6</v>
      </c>
      <c r="C3" s="6">
        <v>14295</v>
      </c>
      <c r="D3" s="4">
        <v>2.99</v>
      </c>
      <c r="E3" s="7">
        <f t="shared" ref="E3:E13" si="0">C3*D3</f>
        <v>42742.05</v>
      </c>
    </row>
    <row r="4" spans="1:5" ht="14.25" x14ac:dyDescent="0.45">
      <c r="A4" s="3">
        <v>10003</v>
      </c>
      <c r="B4" s="3" t="s">
        <v>7</v>
      </c>
      <c r="C4" s="6">
        <v>15747</v>
      </c>
      <c r="D4" s="4">
        <v>3.99</v>
      </c>
      <c r="E4" s="7">
        <f t="shared" si="0"/>
        <v>62830.530000000006</v>
      </c>
    </row>
    <row r="5" spans="1:5" ht="14.25" x14ac:dyDescent="0.45">
      <c r="A5" s="3">
        <v>10201</v>
      </c>
      <c r="B5" s="3" t="s">
        <v>8</v>
      </c>
      <c r="C5" s="6">
        <v>15041</v>
      </c>
      <c r="D5" s="4">
        <v>2.99</v>
      </c>
      <c r="E5" s="7">
        <f t="shared" si="0"/>
        <v>44972.590000000004</v>
      </c>
    </row>
    <row r="6" spans="1:5" ht="14.25" x14ac:dyDescent="0.45">
      <c r="A6" s="3">
        <v>10202</v>
      </c>
      <c r="B6" s="3" t="s">
        <v>9</v>
      </c>
      <c r="C6" s="6">
        <v>15426</v>
      </c>
      <c r="D6" s="4">
        <v>2.99</v>
      </c>
      <c r="E6" s="7">
        <f t="shared" si="0"/>
        <v>46123.740000000005</v>
      </c>
    </row>
    <row r="7" spans="1:5" ht="14.25" x14ac:dyDescent="0.45">
      <c r="A7" s="3">
        <v>10203</v>
      </c>
      <c r="B7" s="3" t="s">
        <v>10</v>
      </c>
      <c r="C7" s="6">
        <v>10143</v>
      </c>
      <c r="D7" s="4">
        <v>1.99</v>
      </c>
      <c r="E7" s="7">
        <f t="shared" si="0"/>
        <v>20184.57</v>
      </c>
    </row>
    <row r="8" spans="1:5" ht="14.25" x14ac:dyDescent="0.45">
      <c r="A8" s="3">
        <v>10401</v>
      </c>
      <c r="B8" s="3" t="s">
        <v>11</v>
      </c>
      <c r="C8" s="6">
        <v>17243</v>
      </c>
      <c r="D8" s="4">
        <v>3.99</v>
      </c>
      <c r="E8" s="7">
        <f t="shared" si="0"/>
        <v>68799.570000000007</v>
      </c>
    </row>
    <row r="9" spans="1:5" ht="14.25" x14ac:dyDescent="0.45">
      <c r="A9" s="3">
        <v>10402</v>
      </c>
      <c r="B9" s="3" t="s">
        <v>12</v>
      </c>
      <c r="C9" s="6">
        <v>11844</v>
      </c>
      <c r="D9" s="4">
        <v>1.99</v>
      </c>
      <c r="E9" s="7">
        <f t="shared" si="0"/>
        <v>23569.56</v>
      </c>
    </row>
    <row r="10" spans="1:5" ht="14.25" x14ac:dyDescent="0.45">
      <c r="A10" s="3">
        <v>10403</v>
      </c>
      <c r="B10" s="3" t="s">
        <v>13</v>
      </c>
      <c r="C10" s="6">
        <v>17627</v>
      </c>
      <c r="D10" s="4">
        <v>2.99</v>
      </c>
      <c r="E10" s="7">
        <f t="shared" si="0"/>
        <v>52704.73</v>
      </c>
    </row>
    <row r="11" spans="1:5" ht="14.25" x14ac:dyDescent="0.45">
      <c r="A11" s="3">
        <v>10801</v>
      </c>
      <c r="B11" s="3" t="s">
        <v>14</v>
      </c>
      <c r="C11" s="6">
        <v>10131</v>
      </c>
      <c r="D11" s="4">
        <v>2.99</v>
      </c>
      <c r="E11" s="7">
        <f t="shared" si="0"/>
        <v>30291.690000000002</v>
      </c>
    </row>
    <row r="12" spans="1:5" ht="14.25" x14ac:dyDescent="0.45">
      <c r="A12" s="3">
        <v>10802</v>
      </c>
      <c r="B12" s="3" t="s">
        <v>15</v>
      </c>
      <c r="C12" s="6">
        <v>11875</v>
      </c>
      <c r="D12" s="4">
        <v>3.99</v>
      </c>
      <c r="E12" s="7">
        <f t="shared" si="0"/>
        <v>47381.25</v>
      </c>
    </row>
    <row r="13" spans="1:5" ht="14.25" x14ac:dyDescent="0.45">
      <c r="A13" s="3">
        <v>10803</v>
      </c>
      <c r="B13" s="3" t="s">
        <v>16</v>
      </c>
      <c r="C13" s="6">
        <v>14157</v>
      </c>
      <c r="D13" s="4">
        <v>3.99</v>
      </c>
      <c r="E13" s="7">
        <f t="shared" si="0"/>
        <v>56486.43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sqref="A1:E13"/>
    </sheetView>
  </sheetViews>
  <sheetFormatPr defaultRowHeight="12.75" x14ac:dyDescent="0.35"/>
  <cols>
    <col min="1" max="1" width="12.53125" customWidth="1"/>
    <col min="2" max="2" width="21.86328125" customWidth="1"/>
    <col min="3" max="3" width="9.46484375" customWidth="1"/>
    <col min="4" max="4" width="11.9296875" customWidth="1"/>
    <col min="5" max="5" width="14.53125" customWidth="1"/>
  </cols>
  <sheetData>
    <row r="1" spans="1:5" ht="14.25" x14ac:dyDescent="0.45">
      <c r="A1" s="1" t="s">
        <v>0</v>
      </c>
      <c r="B1" s="1" t="s">
        <v>4</v>
      </c>
      <c r="C1" s="2" t="s">
        <v>1</v>
      </c>
      <c r="D1" s="2" t="s">
        <v>2</v>
      </c>
      <c r="E1" s="2" t="s">
        <v>3</v>
      </c>
    </row>
    <row r="2" spans="1:5" ht="14.25" x14ac:dyDescent="0.45">
      <c r="A2" s="3">
        <v>10001</v>
      </c>
      <c r="B2" s="3" t="s">
        <v>5</v>
      </c>
      <c r="C2" s="6">
        <v>11811</v>
      </c>
      <c r="D2" s="4">
        <v>1.99</v>
      </c>
      <c r="E2" s="7">
        <f>C2*D2</f>
        <v>23503.89</v>
      </c>
    </row>
    <row r="3" spans="1:5" ht="14.25" x14ac:dyDescent="0.45">
      <c r="A3" s="3">
        <v>10002</v>
      </c>
      <c r="B3" s="3" t="s">
        <v>6</v>
      </c>
      <c r="C3" s="6">
        <v>18168</v>
      </c>
      <c r="D3" s="4">
        <v>2.99</v>
      </c>
      <c r="E3" s="7">
        <f t="shared" ref="E3:E13" si="0">C3*D3</f>
        <v>54322.320000000007</v>
      </c>
    </row>
    <row r="4" spans="1:5" ht="14.25" x14ac:dyDescent="0.45">
      <c r="A4" s="3">
        <v>10003</v>
      </c>
      <c r="B4" s="3" t="s">
        <v>7</v>
      </c>
      <c r="C4" s="6">
        <v>10542</v>
      </c>
      <c r="D4" s="4">
        <v>3.99</v>
      </c>
      <c r="E4" s="7">
        <f t="shared" si="0"/>
        <v>42062.58</v>
      </c>
    </row>
    <row r="5" spans="1:5" ht="14.25" x14ac:dyDescent="0.45">
      <c r="A5" s="3">
        <v>10201</v>
      </c>
      <c r="B5" s="3" t="s">
        <v>8</v>
      </c>
      <c r="C5" s="6">
        <v>13802</v>
      </c>
      <c r="D5" s="4">
        <v>2.99</v>
      </c>
      <c r="E5" s="7">
        <f t="shared" si="0"/>
        <v>41267.980000000003</v>
      </c>
    </row>
    <row r="6" spans="1:5" ht="14.25" x14ac:dyDescent="0.45">
      <c r="A6" s="3">
        <v>10202</v>
      </c>
      <c r="B6" s="3" t="s">
        <v>9</v>
      </c>
      <c r="C6" s="6">
        <v>19626</v>
      </c>
      <c r="D6" s="4">
        <v>2.99</v>
      </c>
      <c r="E6" s="7">
        <f t="shared" si="0"/>
        <v>58681.740000000005</v>
      </c>
    </row>
    <row r="7" spans="1:5" ht="14.25" x14ac:dyDescent="0.45">
      <c r="A7" s="3">
        <v>10203</v>
      </c>
      <c r="B7" s="3" t="s">
        <v>10</v>
      </c>
      <c r="C7" s="6">
        <v>16494</v>
      </c>
      <c r="D7" s="4">
        <v>1.99</v>
      </c>
      <c r="E7" s="7">
        <f t="shared" si="0"/>
        <v>32823.06</v>
      </c>
    </row>
    <row r="8" spans="1:5" ht="14.25" x14ac:dyDescent="0.45">
      <c r="A8" s="3">
        <v>10401</v>
      </c>
      <c r="B8" s="3" t="s">
        <v>11</v>
      </c>
      <c r="C8" s="6">
        <v>11097</v>
      </c>
      <c r="D8" s="4">
        <v>3.99</v>
      </c>
      <c r="E8" s="7">
        <f t="shared" si="0"/>
        <v>44277.03</v>
      </c>
    </row>
    <row r="9" spans="1:5" ht="14.25" x14ac:dyDescent="0.45">
      <c r="A9" s="3">
        <v>10402</v>
      </c>
      <c r="B9" s="3" t="s">
        <v>12</v>
      </c>
      <c r="C9" s="6">
        <v>14293</v>
      </c>
      <c r="D9" s="4">
        <v>1.99</v>
      </c>
      <c r="E9" s="7">
        <f t="shared" si="0"/>
        <v>28443.07</v>
      </c>
    </row>
    <row r="10" spans="1:5" ht="14.25" x14ac:dyDescent="0.45">
      <c r="A10" s="3">
        <v>10403</v>
      </c>
      <c r="B10" s="3" t="s">
        <v>13</v>
      </c>
      <c r="C10" s="6">
        <v>11557</v>
      </c>
      <c r="D10" s="4">
        <v>2.99</v>
      </c>
      <c r="E10" s="7">
        <f t="shared" si="0"/>
        <v>34555.43</v>
      </c>
    </row>
    <row r="11" spans="1:5" ht="14.25" x14ac:dyDescent="0.45">
      <c r="A11" s="3">
        <v>10801</v>
      </c>
      <c r="B11" s="3" t="s">
        <v>14</v>
      </c>
      <c r="C11" s="6">
        <v>10328</v>
      </c>
      <c r="D11" s="4">
        <v>2.99</v>
      </c>
      <c r="E11" s="7">
        <f t="shared" si="0"/>
        <v>30880.720000000001</v>
      </c>
    </row>
    <row r="12" spans="1:5" ht="14.25" x14ac:dyDescent="0.45">
      <c r="A12" s="3">
        <v>10802</v>
      </c>
      <c r="B12" s="3" t="s">
        <v>15</v>
      </c>
      <c r="C12" s="6">
        <v>10052</v>
      </c>
      <c r="D12" s="4">
        <v>3.99</v>
      </c>
      <c r="E12" s="7">
        <f t="shared" si="0"/>
        <v>40107.480000000003</v>
      </c>
    </row>
    <row r="13" spans="1:5" ht="14.25" x14ac:dyDescent="0.45">
      <c r="A13" s="3">
        <v>10803</v>
      </c>
      <c r="B13" s="3" t="s">
        <v>16</v>
      </c>
      <c r="C13" s="6">
        <v>12565</v>
      </c>
      <c r="D13" s="4">
        <v>3.99</v>
      </c>
      <c r="E13" s="7">
        <f t="shared" si="0"/>
        <v>50134.350000000006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sqref="A1:E13"/>
    </sheetView>
  </sheetViews>
  <sheetFormatPr defaultRowHeight="12.75" x14ac:dyDescent="0.35"/>
  <cols>
    <col min="1" max="1" width="12.53125" customWidth="1"/>
    <col min="2" max="2" width="21.86328125" customWidth="1"/>
    <col min="3" max="3" width="9.46484375" customWidth="1"/>
    <col min="4" max="4" width="11.9296875" customWidth="1"/>
    <col min="5" max="5" width="14.53125" customWidth="1"/>
  </cols>
  <sheetData>
    <row r="1" spans="1:5" ht="14.25" x14ac:dyDescent="0.45">
      <c r="A1" s="1" t="s">
        <v>0</v>
      </c>
      <c r="B1" s="1" t="s">
        <v>4</v>
      </c>
      <c r="C1" s="2" t="s">
        <v>1</v>
      </c>
      <c r="D1" s="2" t="s">
        <v>2</v>
      </c>
      <c r="E1" s="2" t="s">
        <v>3</v>
      </c>
    </row>
    <row r="2" spans="1:5" ht="14.25" x14ac:dyDescent="0.45">
      <c r="A2" s="3">
        <v>10001</v>
      </c>
      <c r="B2" s="3" t="s">
        <v>5</v>
      </c>
      <c r="C2" s="6">
        <v>13040</v>
      </c>
      <c r="D2" s="4">
        <v>1.99</v>
      </c>
      <c r="E2" s="7">
        <f>C2*D2</f>
        <v>25949.599999999999</v>
      </c>
    </row>
    <row r="3" spans="1:5" ht="14.25" x14ac:dyDescent="0.45">
      <c r="A3" s="3">
        <v>10002</v>
      </c>
      <c r="B3" s="3" t="s">
        <v>6</v>
      </c>
      <c r="C3" s="6">
        <v>18954</v>
      </c>
      <c r="D3" s="4">
        <v>2.99</v>
      </c>
      <c r="E3" s="7">
        <f t="shared" ref="E3:E13" si="0">C3*D3</f>
        <v>56672.460000000006</v>
      </c>
    </row>
    <row r="4" spans="1:5" ht="14.25" x14ac:dyDescent="0.45">
      <c r="A4" s="3">
        <v>10003</v>
      </c>
      <c r="B4" s="3" t="s">
        <v>7</v>
      </c>
      <c r="C4" s="6">
        <v>17528</v>
      </c>
      <c r="D4" s="4">
        <v>3.99</v>
      </c>
      <c r="E4" s="7">
        <f t="shared" si="0"/>
        <v>69936.72</v>
      </c>
    </row>
    <row r="5" spans="1:5" ht="14.25" x14ac:dyDescent="0.45">
      <c r="A5" s="3">
        <v>10201</v>
      </c>
      <c r="B5" s="3" t="s">
        <v>8</v>
      </c>
      <c r="C5" s="6">
        <v>15842</v>
      </c>
      <c r="D5" s="4">
        <v>2.99</v>
      </c>
      <c r="E5" s="7">
        <f t="shared" si="0"/>
        <v>47367.58</v>
      </c>
    </row>
    <row r="6" spans="1:5" ht="14.25" x14ac:dyDescent="0.45">
      <c r="A6" s="3">
        <v>10202</v>
      </c>
      <c r="B6" s="3" t="s">
        <v>9</v>
      </c>
      <c r="C6" s="6">
        <v>12036</v>
      </c>
      <c r="D6" s="4">
        <v>2.99</v>
      </c>
      <c r="E6" s="7">
        <f t="shared" si="0"/>
        <v>35987.64</v>
      </c>
    </row>
    <row r="7" spans="1:5" ht="14.25" x14ac:dyDescent="0.45">
      <c r="A7" s="3">
        <v>10203</v>
      </c>
      <c r="B7" s="3" t="s">
        <v>10</v>
      </c>
      <c r="C7" s="6">
        <v>12435</v>
      </c>
      <c r="D7" s="4">
        <v>1.99</v>
      </c>
      <c r="E7" s="7">
        <f t="shared" si="0"/>
        <v>24745.65</v>
      </c>
    </row>
    <row r="8" spans="1:5" ht="14.25" x14ac:dyDescent="0.45">
      <c r="A8" s="3">
        <v>10401</v>
      </c>
      <c r="B8" s="3" t="s">
        <v>11</v>
      </c>
      <c r="C8" s="6">
        <v>15026</v>
      </c>
      <c r="D8" s="4">
        <v>3.99</v>
      </c>
      <c r="E8" s="7">
        <f t="shared" si="0"/>
        <v>59953.740000000005</v>
      </c>
    </row>
    <row r="9" spans="1:5" ht="14.25" x14ac:dyDescent="0.45">
      <c r="A9" s="3">
        <v>10402</v>
      </c>
      <c r="B9" s="3" t="s">
        <v>12</v>
      </c>
      <c r="C9" s="6">
        <v>19652</v>
      </c>
      <c r="D9" s="4">
        <v>1.99</v>
      </c>
      <c r="E9" s="7">
        <f t="shared" si="0"/>
        <v>39107.480000000003</v>
      </c>
    </row>
    <row r="10" spans="1:5" ht="14.25" x14ac:dyDescent="0.45">
      <c r="A10" s="3">
        <v>10403</v>
      </c>
      <c r="B10" s="3" t="s">
        <v>13</v>
      </c>
      <c r="C10" s="6">
        <v>17662</v>
      </c>
      <c r="D10" s="4">
        <v>2.99</v>
      </c>
      <c r="E10" s="7">
        <f t="shared" si="0"/>
        <v>52809.380000000005</v>
      </c>
    </row>
    <row r="11" spans="1:5" ht="14.25" x14ac:dyDescent="0.45">
      <c r="A11" s="3">
        <v>10801</v>
      </c>
      <c r="B11" s="3" t="s">
        <v>14</v>
      </c>
      <c r="C11" s="6">
        <v>16147</v>
      </c>
      <c r="D11" s="4">
        <v>2.99</v>
      </c>
      <c r="E11" s="7">
        <f t="shared" si="0"/>
        <v>48279.530000000006</v>
      </c>
    </row>
    <row r="12" spans="1:5" ht="14.25" x14ac:dyDescent="0.45">
      <c r="A12" s="3">
        <v>10802</v>
      </c>
      <c r="B12" s="3" t="s">
        <v>15</v>
      </c>
      <c r="C12" s="6">
        <v>14217</v>
      </c>
      <c r="D12" s="4">
        <v>3.99</v>
      </c>
      <c r="E12" s="7">
        <f t="shared" si="0"/>
        <v>56725.83</v>
      </c>
    </row>
    <row r="13" spans="1:5" ht="14.25" x14ac:dyDescent="0.45">
      <c r="A13" s="3">
        <v>10803</v>
      </c>
      <c r="B13" s="3" t="s">
        <v>16</v>
      </c>
      <c r="C13" s="6">
        <v>13764</v>
      </c>
      <c r="D13" s="4">
        <v>3.99</v>
      </c>
      <c r="E13" s="7">
        <f t="shared" si="0"/>
        <v>54918.36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sqref="A1:E13"/>
    </sheetView>
  </sheetViews>
  <sheetFormatPr defaultRowHeight="12.75" x14ac:dyDescent="0.35"/>
  <cols>
    <col min="1" max="1" width="12.53125" customWidth="1"/>
    <col min="2" max="2" width="21.86328125" customWidth="1"/>
    <col min="3" max="3" width="9.46484375" customWidth="1"/>
    <col min="4" max="4" width="11.9296875" customWidth="1"/>
    <col min="5" max="5" width="14.53125" customWidth="1"/>
  </cols>
  <sheetData>
    <row r="1" spans="1:5" ht="14.25" x14ac:dyDescent="0.45">
      <c r="A1" s="1" t="s">
        <v>0</v>
      </c>
      <c r="B1" s="1" t="s">
        <v>4</v>
      </c>
      <c r="C1" s="2" t="s">
        <v>1</v>
      </c>
      <c r="D1" s="2" t="s">
        <v>2</v>
      </c>
      <c r="E1" s="2" t="s">
        <v>3</v>
      </c>
    </row>
    <row r="2" spans="1:5" ht="14.25" x14ac:dyDescent="0.45">
      <c r="A2" s="3">
        <v>10001</v>
      </c>
      <c r="B2" s="3" t="s">
        <v>5</v>
      </c>
      <c r="C2" s="6">
        <v>11558</v>
      </c>
      <c r="D2" s="4">
        <v>1.99</v>
      </c>
      <c r="E2" s="7">
        <f>C2*D2</f>
        <v>23000.42</v>
      </c>
    </row>
    <row r="3" spans="1:5" ht="14.25" x14ac:dyDescent="0.45">
      <c r="A3" s="3">
        <v>10002</v>
      </c>
      <c r="B3" s="3" t="s">
        <v>6</v>
      </c>
      <c r="C3" s="6">
        <v>12245</v>
      </c>
      <c r="D3" s="4">
        <v>2.99</v>
      </c>
      <c r="E3" s="7">
        <f t="shared" ref="E3:E13" si="0">C3*D3</f>
        <v>36612.550000000003</v>
      </c>
    </row>
    <row r="4" spans="1:5" ht="14.25" x14ac:dyDescent="0.45">
      <c r="A4" s="3">
        <v>10003</v>
      </c>
      <c r="B4" s="3" t="s">
        <v>7</v>
      </c>
      <c r="C4" s="6">
        <v>15490</v>
      </c>
      <c r="D4" s="4">
        <v>3.99</v>
      </c>
      <c r="E4" s="7">
        <f t="shared" si="0"/>
        <v>61805.100000000006</v>
      </c>
    </row>
    <row r="5" spans="1:5" ht="14.25" x14ac:dyDescent="0.45">
      <c r="A5" s="3">
        <v>10201</v>
      </c>
      <c r="B5" s="3" t="s">
        <v>8</v>
      </c>
      <c r="C5" s="6">
        <v>15932</v>
      </c>
      <c r="D5" s="4">
        <v>2.99</v>
      </c>
      <c r="E5" s="7">
        <f t="shared" si="0"/>
        <v>47636.68</v>
      </c>
    </row>
    <row r="6" spans="1:5" ht="14.25" x14ac:dyDescent="0.45">
      <c r="A6" s="3">
        <v>10202</v>
      </c>
      <c r="B6" s="3" t="s">
        <v>9</v>
      </c>
      <c r="C6" s="6">
        <v>17664</v>
      </c>
      <c r="D6" s="4">
        <v>2.99</v>
      </c>
      <c r="E6" s="7">
        <f t="shared" si="0"/>
        <v>52815.360000000001</v>
      </c>
    </row>
    <row r="7" spans="1:5" ht="14.25" x14ac:dyDescent="0.45">
      <c r="A7" s="3">
        <v>10203</v>
      </c>
      <c r="B7" s="3" t="s">
        <v>10</v>
      </c>
      <c r="C7" s="6">
        <v>18974</v>
      </c>
      <c r="D7" s="4">
        <v>1.99</v>
      </c>
      <c r="E7" s="7">
        <f t="shared" si="0"/>
        <v>37758.26</v>
      </c>
    </row>
    <row r="8" spans="1:5" ht="14.25" x14ac:dyDescent="0.45">
      <c r="A8" s="3">
        <v>10401</v>
      </c>
      <c r="B8" s="3" t="s">
        <v>11</v>
      </c>
      <c r="C8" s="6">
        <v>13047</v>
      </c>
      <c r="D8" s="4">
        <v>3.99</v>
      </c>
      <c r="E8" s="7">
        <f t="shared" si="0"/>
        <v>52057.530000000006</v>
      </c>
    </row>
    <row r="9" spans="1:5" ht="14.25" x14ac:dyDescent="0.45">
      <c r="A9" s="3">
        <v>10402</v>
      </c>
      <c r="B9" s="3" t="s">
        <v>12</v>
      </c>
      <c r="C9" s="6">
        <v>10506</v>
      </c>
      <c r="D9" s="4">
        <v>1.99</v>
      </c>
      <c r="E9" s="7">
        <f t="shared" si="0"/>
        <v>20906.939999999999</v>
      </c>
    </row>
    <row r="10" spans="1:5" ht="14.25" x14ac:dyDescent="0.45">
      <c r="A10" s="3">
        <v>10403</v>
      </c>
      <c r="B10" s="3" t="s">
        <v>13</v>
      </c>
      <c r="C10" s="6">
        <v>18621</v>
      </c>
      <c r="D10" s="4">
        <v>2.99</v>
      </c>
      <c r="E10" s="7">
        <f t="shared" si="0"/>
        <v>55676.79</v>
      </c>
    </row>
    <row r="11" spans="1:5" ht="14.25" x14ac:dyDescent="0.45">
      <c r="A11" s="3">
        <v>10801</v>
      </c>
      <c r="B11" s="3" t="s">
        <v>14</v>
      </c>
      <c r="C11" s="6">
        <v>16207</v>
      </c>
      <c r="D11" s="4">
        <v>2.99</v>
      </c>
      <c r="E11" s="7">
        <f t="shared" si="0"/>
        <v>48458.93</v>
      </c>
    </row>
    <row r="12" spans="1:5" ht="14.25" x14ac:dyDescent="0.45">
      <c r="A12" s="3">
        <v>10802</v>
      </c>
      <c r="B12" s="3" t="s">
        <v>15</v>
      </c>
      <c r="C12" s="6">
        <v>12431</v>
      </c>
      <c r="D12" s="4">
        <v>3.99</v>
      </c>
      <c r="E12" s="7">
        <f t="shared" si="0"/>
        <v>49599.69</v>
      </c>
    </row>
    <row r="13" spans="1:5" ht="14.25" x14ac:dyDescent="0.45">
      <c r="A13" s="3">
        <v>10803</v>
      </c>
      <c r="B13" s="3" t="s">
        <v>16</v>
      </c>
      <c r="C13" s="6">
        <v>10455</v>
      </c>
      <c r="D13" s="4">
        <v>3.99</v>
      </c>
      <c r="E13" s="7">
        <f t="shared" si="0"/>
        <v>41715.450000000004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Year Sales</vt:lpstr>
      <vt:lpstr>Q1 Sales</vt:lpstr>
      <vt:lpstr>Q2 Sales</vt:lpstr>
      <vt:lpstr>Q3 Sales</vt:lpstr>
      <vt:lpstr>Q4 Sales</vt:lpstr>
      <vt:lpstr>Q1Sales</vt:lpstr>
      <vt:lpstr>Q2Sales</vt:lpstr>
      <vt:lpstr>Q3Sales</vt:lpstr>
      <vt:lpstr>Q4Sales</vt:lpstr>
      <vt:lpstr>YearSales</vt:lpstr>
    </vt:vector>
  </TitlesOfParts>
  <Company>SpreadsheetGear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Andersen</dc:creator>
  <cp:lastModifiedBy>Tim Andersen</cp:lastModifiedBy>
  <dcterms:created xsi:type="dcterms:W3CDTF">2005-09-08T17:48:13Z</dcterms:created>
  <dcterms:modified xsi:type="dcterms:W3CDTF">2020-01-07T21:32:19Z</dcterms:modified>
</cp:coreProperties>
</file>